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30" i="1"/>
  <c r="B30"/>
</calcChain>
</file>

<file path=xl/sharedStrings.xml><?xml version="1.0" encoding="utf-8"?>
<sst xmlns="http://schemas.openxmlformats.org/spreadsheetml/2006/main" count="31" uniqueCount="31">
  <si>
    <t>руб.</t>
  </si>
  <si>
    <t>Муниципальная программа "Комплексное развитие систем коммунальной инфраструктуры сельских поселений, входящих в состав муниципального образования "Вешкаймский район" Ульяновской области</t>
  </si>
  <si>
    <t>Подпрограмма «Содействие развитию институтов гражданского общества и поддержка социально ориентированных некоммерческих организаций и добровольческой (волонтёрской) деятельности на территории муниципального образования «Вешкаймский район» Ульяновской области</t>
  </si>
  <si>
    <t>Подпрограмма «Укрепление единства российской нации и этнокультурное развитие народов России на территории муниципального образования «Вешкаймский район» Ульяновской области»</t>
  </si>
  <si>
    <t>Муниципальная программа "Развитие и модернизация образования муниципального образования "Вешкаймский район»</t>
  </si>
  <si>
    <t>Муниципальная программа "Забота" муниципального образования "Вешкаймский район»</t>
  </si>
  <si>
    <t>Муниципальная программа «Развитие муниципальной службы в администрации муниципального образования «Вешкаймский район»</t>
  </si>
  <si>
    <t>Муниципальная программа "Энергосбережение и повышение энергетической эффективности в муниципальном образовании "Вешкаймский район" Ульяновской области</t>
  </si>
  <si>
    <t>Подпрограмма «Развитие традиционной и национальной культуры муниципального бюджетного учреждения Вешкаймский Районный Дом культуры"</t>
  </si>
  <si>
    <t>Подпрограмма "Развитие и сохранение библиотечного дела в муниципальном бюджетном учреждении культуры "Вешкаймская МБС"</t>
  </si>
  <si>
    <t>Подпрограмма «Развитие муниципального бюджетного учреждения дополнительного образования «Детская школа искусств р.п. Вешкайма»</t>
  </si>
  <si>
    <t>Подпрограмма "Развитие и сохранение деятельности музеев"</t>
  </si>
  <si>
    <t>Муниципальная программа "Антитеррориристическая безопасность муниципального образования "Вешкаймский район"</t>
  </si>
  <si>
    <t>Муниципальная программа "Развитие малого и среднего предпринимательства в муниципальном образовании "Вешкаймский район"</t>
  </si>
  <si>
    <t>Муниципальная программа «По поддержке и развитию автомобильного транспорта общего пользования муниципального образования «Вешкаймский район»</t>
  </si>
  <si>
    <t>Муниципальная программа «Обеспечение мероприятий по гражданской обороне, предупреждению чрезвычайных ситуаций природного и техногенного характера, безопасности людей на водных объектах на территории муниципального образования «Вешкаймский район»</t>
  </si>
  <si>
    <t>Муниципальная программа «Развитие информационного общества, использование информационных и телекоммуникационных технологий, снижение административных барьеров, оптимизация и повышение качества предоставления муниципальных услуг органами местного самоуправления муниципального образования «Вешкаймский район» Ульяновской области»</t>
  </si>
  <si>
    <t>Муниципальная программа «Комплексные меры противодействия незаконному обороту наркотических средств, профилактики наркомании на территории муниципального образования «Вешкаймский район»</t>
  </si>
  <si>
    <t>Муниципальная программа «Молодёжь»</t>
  </si>
  <si>
    <t>Муниципальная программа «Управление муниципальными финансами муниципального образования «Вешкаймский район»</t>
  </si>
  <si>
    <t>Муниципальная программа «Комплексные меры по профилактике правонарушений на территории муниципального образования «Вешкаймский район»</t>
  </si>
  <si>
    <t>Муниципальная программа «Развитие физической культуры и спорта в муниципальном образовании «Вешкаймский район»</t>
  </si>
  <si>
    <t>Муниципальная программа «Развитие дорожного хозяйства на территории муниципального образования «Вешкаймский район»</t>
  </si>
  <si>
    <t>Муниципальная программа «Охрана окружающей среды и восстановление природных ресурсов в муниципальном образовании «Вешкаймский район»</t>
  </si>
  <si>
    <t>Муниципальная программа «Противодействие коррупции в муниципальном образовании «Вешкаймский район»</t>
  </si>
  <si>
    <t>Муниципальная программа «Организация бесплатного горячего питания обучающихся 1-4 классов общеобразовательных организаций муниципального образования «Вешкаймский район» Ульяновской области</t>
  </si>
  <si>
    <t>Муниципальная программа «Здоровый район» муниципального образования «Вешкаймский район» Ульяновской области</t>
  </si>
  <si>
    <t>Наименование муниципальной программы</t>
  </si>
  <si>
    <t>План</t>
  </si>
  <si>
    <t>Факт</t>
  </si>
  <si>
    <t>Реализация муниципальных программ муниципального образования "Вешкаймский район" за  1 полугодие 2024 года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</si>
</sst>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8.5"/>
      <name val="PT Astra Serif"/>
      <family val="1"/>
      <charset val="204"/>
    </font>
    <font>
      <sz val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0" fillId="2" borderId="0" xfId="0" applyFill="1"/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left" vertical="center"/>
    </xf>
    <xf numFmtId="4" fontId="5" fillId="2" borderId="1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30"/>
  <sheetViews>
    <sheetView showGridLines="0" tabSelected="1" topLeftCell="A19" workbookViewId="0">
      <selection activeCell="I6" sqref="I6"/>
    </sheetView>
  </sheetViews>
  <sheetFormatPr defaultRowHeight="12.75" customHeight="1"/>
  <cols>
    <col min="1" max="1" width="57.5703125" customWidth="1"/>
    <col min="2" max="3" width="15.42578125" customWidth="1"/>
    <col min="4" max="4" width="9.140625" customWidth="1"/>
    <col min="5" max="5" width="13.140625" customWidth="1"/>
    <col min="6" max="8" width="9.140625" customWidth="1"/>
  </cols>
  <sheetData>
    <row r="1" spans="1:8" ht="31.5" customHeight="1">
      <c r="A1" s="4" t="s">
        <v>30</v>
      </c>
      <c r="B1" s="4"/>
      <c r="C1" s="4"/>
      <c r="D1" s="2"/>
      <c r="E1" s="2"/>
      <c r="F1" s="2"/>
      <c r="G1" s="1"/>
      <c r="H1" s="1"/>
    </row>
    <row r="2" spans="1:8" ht="31.5" customHeight="1">
      <c r="A2" s="1"/>
      <c r="B2" s="1"/>
      <c r="C2" s="5" t="s">
        <v>0</v>
      </c>
      <c r="D2" s="2"/>
      <c r="E2" s="2"/>
      <c r="F2" s="2"/>
      <c r="G2" s="1"/>
      <c r="H2" s="1"/>
    </row>
    <row r="3" spans="1:8" ht="21.75" customHeight="1">
      <c r="A3" s="6" t="s">
        <v>27</v>
      </c>
      <c r="B3" s="6" t="s">
        <v>28</v>
      </c>
      <c r="C3" s="6" t="s">
        <v>29</v>
      </c>
    </row>
    <row r="4" spans="1:8" ht="33" customHeight="1">
      <c r="A4" s="7" t="s">
        <v>4</v>
      </c>
      <c r="B4" s="9">
        <v>335521316.24000001</v>
      </c>
      <c r="C4" s="9">
        <v>189909063.77000001</v>
      </c>
    </row>
    <row r="5" spans="1:8" ht="30.75" customHeight="1">
      <c r="A5" s="7" t="s">
        <v>5</v>
      </c>
      <c r="B5" s="8">
        <v>1664439.77</v>
      </c>
      <c r="C5" s="8">
        <v>1087962.3500000001</v>
      </c>
    </row>
    <row r="6" spans="1:8" ht="38.25">
      <c r="A6" s="7" t="s">
        <v>6</v>
      </c>
      <c r="B6" s="9">
        <v>28560008.82</v>
      </c>
      <c r="C6" s="9">
        <v>19358487.699999999</v>
      </c>
    </row>
    <row r="7" spans="1:8" ht="39" customHeight="1">
      <c r="A7" s="10" t="s">
        <v>7</v>
      </c>
      <c r="B7" s="8">
        <v>80000</v>
      </c>
      <c r="C7" s="8">
        <v>0</v>
      </c>
    </row>
    <row r="8" spans="1:8" ht="44.25" customHeight="1">
      <c r="A8" s="7" t="s">
        <v>8</v>
      </c>
      <c r="B8" s="9">
        <v>21601000</v>
      </c>
      <c r="C8" s="9">
        <v>10326383.32</v>
      </c>
    </row>
    <row r="9" spans="1:8" ht="38.25">
      <c r="A9" s="7" t="s">
        <v>9</v>
      </c>
      <c r="B9" s="9">
        <v>6939350</v>
      </c>
      <c r="C9" s="9">
        <v>4341081</v>
      </c>
    </row>
    <row r="10" spans="1:8" ht="38.25">
      <c r="A10" s="7" t="s">
        <v>10</v>
      </c>
      <c r="B10" s="9">
        <v>4923000</v>
      </c>
      <c r="C10" s="9">
        <v>3542052.76</v>
      </c>
    </row>
    <row r="11" spans="1:8">
      <c r="A11" s="7" t="s">
        <v>11</v>
      </c>
      <c r="B11" s="8">
        <v>533000</v>
      </c>
      <c r="C11" s="8">
        <v>260606.62</v>
      </c>
    </row>
    <row r="12" spans="1:8" ht="25.5">
      <c r="A12" s="7" t="s">
        <v>12</v>
      </c>
      <c r="B12" s="8">
        <v>427000</v>
      </c>
      <c r="C12" s="8">
        <v>229381.95</v>
      </c>
    </row>
    <row r="13" spans="1:8" ht="38.25">
      <c r="A13" s="7" t="s">
        <v>13</v>
      </c>
      <c r="B13" s="8">
        <v>300000</v>
      </c>
      <c r="C13" s="8">
        <v>300000</v>
      </c>
    </row>
    <row r="14" spans="1:8" ht="38.25">
      <c r="A14" s="7" t="s">
        <v>14</v>
      </c>
      <c r="B14" s="9">
        <v>1487100</v>
      </c>
      <c r="C14" s="9">
        <v>713917.56</v>
      </c>
    </row>
    <row r="15" spans="1:8" ht="51">
      <c r="A15" s="7" t="s">
        <v>1</v>
      </c>
      <c r="B15" s="9">
        <v>3106577.75</v>
      </c>
      <c r="C15" s="9">
        <v>834503.55</v>
      </c>
    </row>
    <row r="16" spans="1:8" ht="63.75">
      <c r="A16" s="7" t="s">
        <v>15</v>
      </c>
      <c r="B16" s="9">
        <v>3079645.23</v>
      </c>
      <c r="C16" s="9">
        <v>1838276.46</v>
      </c>
    </row>
    <row r="17" spans="1:3" ht="76.5">
      <c r="A17" s="11" t="s">
        <v>16</v>
      </c>
      <c r="B17" s="8">
        <v>634329.71</v>
      </c>
      <c r="C17" s="8">
        <v>626273.21</v>
      </c>
    </row>
    <row r="18" spans="1:3" ht="51">
      <c r="A18" s="7" t="s">
        <v>17</v>
      </c>
      <c r="B18" s="8">
        <v>20000</v>
      </c>
      <c r="C18" s="8">
        <v>0</v>
      </c>
    </row>
    <row r="19" spans="1:3">
      <c r="A19" s="7" t="s">
        <v>18</v>
      </c>
      <c r="B19" s="8">
        <v>75000</v>
      </c>
      <c r="C19" s="8">
        <v>19573.95</v>
      </c>
    </row>
    <row r="20" spans="1:3" ht="25.5">
      <c r="A20" s="7" t="s">
        <v>19</v>
      </c>
      <c r="B20" s="9">
        <v>31376155</v>
      </c>
      <c r="C20" s="9">
        <v>16272803.74</v>
      </c>
    </row>
    <row r="21" spans="1:3" ht="63.75">
      <c r="A21" s="11" t="s">
        <v>2</v>
      </c>
      <c r="B21" s="8">
        <v>1583944.35</v>
      </c>
      <c r="C21" s="8">
        <v>8900</v>
      </c>
    </row>
    <row r="22" spans="1:3" ht="51">
      <c r="A22" s="7" t="s">
        <v>3</v>
      </c>
      <c r="B22" s="8">
        <v>68000</v>
      </c>
      <c r="C22" s="8">
        <v>42120</v>
      </c>
    </row>
    <row r="23" spans="1:3" ht="38.25">
      <c r="A23" s="7" t="s">
        <v>20</v>
      </c>
      <c r="B23" s="8">
        <v>50000</v>
      </c>
      <c r="C23" s="8">
        <v>0</v>
      </c>
    </row>
    <row r="24" spans="1:3" ht="25.5">
      <c r="A24" s="7" t="s">
        <v>21</v>
      </c>
      <c r="B24" s="8">
        <v>50000</v>
      </c>
      <c r="C24" s="8">
        <v>41514</v>
      </c>
    </row>
    <row r="25" spans="1:3" ht="25.5">
      <c r="A25" s="7" t="s">
        <v>22</v>
      </c>
      <c r="B25" s="8">
        <v>9658579.0500000007</v>
      </c>
      <c r="C25" s="8">
        <v>313216.96999999997</v>
      </c>
    </row>
    <row r="26" spans="1:3" ht="38.25">
      <c r="A26" s="7" t="s">
        <v>23</v>
      </c>
      <c r="B26" s="8">
        <v>450000</v>
      </c>
      <c r="C26" s="8">
        <v>27357.599999999999</v>
      </c>
    </row>
    <row r="27" spans="1:3" s="3" customFormat="1" ht="25.5">
      <c r="A27" s="7" t="s">
        <v>24</v>
      </c>
      <c r="B27" s="8">
        <v>5000</v>
      </c>
      <c r="C27" s="8">
        <v>0</v>
      </c>
    </row>
    <row r="28" spans="1:3" s="3" customFormat="1" ht="51">
      <c r="A28" s="7" t="s">
        <v>25</v>
      </c>
      <c r="B28" s="9">
        <v>7379548.3399999999</v>
      </c>
      <c r="C28" s="9">
        <v>3731261.33</v>
      </c>
    </row>
    <row r="29" spans="1:3" s="3" customFormat="1" ht="25.5">
      <c r="A29" s="7" t="s">
        <v>26</v>
      </c>
      <c r="B29" s="8">
        <v>10000</v>
      </c>
      <c r="C29" s="8">
        <v>0</v>
      </c>
    </row>
    <row r="30" spans="1:3">
      <c r="A30" s="12"/>
      <c r="B30" s="13">
        <f>SUM(B4:B29)</f>
        <v>459582994.25999999</v>
      </c>
      <c r="C30" s="13">
        <f>SUM(C4:C29)</f>
        <v>253824737.84</v>
      </c>
    </row>
  </sheetData>
  <mergeCells count="1">
    <mergeCell ref="A1:C1"/>
  </mergeCells>
  <pageMargins left="0.74803149606299213" right="0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Budg2</dc:creator>
  <dc:description>POI HSSF rep:2.56.0.253</dc:description>
  <cp:lastModifiedBy>Budg2</cp:lastModifiedBy>
  <cp:lastPrinted>2024-07-15T09:22:58Z</cp:lastPrinted>
  <dcterms:created xsi:type="dcterms:W3CDTF">2024-07-15T07:30:27Z</dcterms:created>
  <dcterms:modified xsi:type="dcterms:W3CDTF">2024-07-15T09:24:39Z</dcterms:modified>
</cp:coreProperties>
</file>